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MSankiewicz\Desktop\Blog posts\Best Agile Project Management Excel Templates\Excel - All Languages - Links\8 Excel -Best Agile Project Management Excel Templates-RU\"/>
    </mc:Choice>
  </mc:AlternateContent>
  <bookViews>
    <workbookView xWindow="0" yWindow="0" windowWidth="23040" windowHeight="10656" tabRatio="500"/>
  </bookViews>
  <sheets>
    <sheet name="Sheet1" sheetId="1" r:id="rId1"/>
  </sheet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3" i="1" l="1"/>
  <c r="C23" i="1"/>
  <c r="D19" i="1"/>
  <c r="C19" i="1"/>
  <c r="D15" i="1"/>
  <c r="E16" i="1"/>
  <c r="E17" i="1"/>
  <c r="E18" i="1"/>
  <c r="E19" i="1"/>
  <c r="E20" i="1"/>
  <c r="E21" i="1"/>
  <c r="E22" i="1"/>
  <c r="E23" i="1"/>
  <c r="E24" i="1"/>
  <c r="E25" i="1"/>
  <c r="E26" i="1"/>
  <c r="E15" i="1"/>
</calcChain>
</file>

<file path=xl/sharedStrings.xml><?xml version="1.0" encoding="utf-8"?>
<sst xmlns="http://schemas.openxmlformats.org/spreadsheetml/2006/main" count="53" uniqueCount="36">
  <si>
    <t>Название проекта</t>
  </si>
  <si>
    <t>Выпуск продукта</t>
  </si>
  <si>
    <t>Александр В.</t>
  </si>
  <si>
    <t>Менеджер проекта</t>
  </si>
  <si>
    <t>Конечный результат проекта</t>
  </si>
  <si>
    <t>Область охвата</t>
  </si>
  <si>
    <t>Дата начала</t>
  </si>
  <si>
    <t>Срок выполнения</t>
  </si>
  <si>
    <t>Общий прогресс</t>
  </si>
  <si>
    <t>Спринт 1</t>
  </si>
  <si>
    <t>Задача 1</t>
  </si>
  <si>
    <t>Задача 2</t>
  </si>
  <si>
    <t>Задача 3</t>
  </si>
  <si>
    <t>Спринт 2</t>
  </si>
  <si>
    <t>Задача 4</t>
  </si>
  <si>
    <t>Задача 5</t>
  </si>
  <si>
    <t>Задача 6</t>
  </si>
  <si>
    <t>Спринт 3</t>
  </si>
  <si>
    <t>Задача 7</t>
  </si>
  <si>
    <t>Задача 8</t>
  </si>
  <si>
    <t>Задача 9</t>
  </si>
  <si>
    <t>Фёдор</t>
  </si>
  <si>
    <t>Александр</t>
  </si>
  <si>
    <t>Сергей</t>
  </si>
  <si>
    <t>Наталия</t>
  </si>
  <si>
    <t>Кирилл</t>
  </si>
  <si>
    <t>Название задачи</t>
  </si>
  <si>
    <t>Ответственное лицо</t>
  </si>
  <si>
    <t>Дни</t>
  </si>
  <si>
    <t>Статус</t>
  </si>
  <si>
    <t>Завершено</t>
  </si>
  <si>
    <t>Выполняется</t>
  </si>
  <si>
    <t>Не начато</t>
  </si>
  <si>
    <t>Просрочено</t>
  </si>
  <si>
    <t>Создайте план проекта при гибкой методике разработки в Smartsheet</t>
  </si>
  <si>
    <t>План проекта при гибкой методике разработки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</si>
</sst>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19]d\ mmm;@"/>
    <numFmt numFmtId="165" formatCode="d/m;@"/>
  </numFmts>
  <fonts count="1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4"/>
      <color rgb="FF000000"/>
      <name val="Calibri"/>
      <scheme val="minor"/>
    </font>
    <font>
      <sz val="12"/>
      <color rgb="FF000000"/>
      <name val="Calibri"/>
      <scheme val="minor"/>
    </font>
    <font>
      <sz val="14"/>
      <color theme="1"/>
      <name val="Calibri"/>
      <scheme val="minor"/>
    </font>
    <font>
      <b/>
      <sz val="14"/>
      <color theme="1"/>
      <name val="Calibri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4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24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</cellStyleXfs>
  <cellXfs count="30">
    <xf numFmtId="0" fontId="0" fillId="0" borderId="0" xfId="0"/>
    <xf numFmtId="0" fontId="0" fillId="2" borderId="0" xfId="0" applyFill="1"/>
    <xf numFmtId="0" fontId="0" fillId="2" borderId="0" xfId="0" applyFill="1" applyAlignment="1">
      <alignment wrapText="1"/>
    </xf>
    <xf numFmtId="0" fontId="4" fillId="6" borderId="1" xfId="0" applyFont="1" applyFill="1" applyBorder="1" applyAlignment="1">
      <alignment horizontal="center" vertical="center" wrapText="1" readingOrder="1"/>
    </xf>
    <xf numFmtId="0" fontId="5" fillId="2" borderId="1" xfId="0" applyFont="1" applyFill="1" applyBorder="1" applyAlignment="1">
      <alignment horizontal="center" vertical="center" wrapText="1" readingOrder="1"/>
    </xf>
    <xf numFmtId="0" fontId="6" fillId="4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7" fillId="2" borderId="0" xfId="0" applyFont="1" applyFill="1"/>
    <xf numFmtId="9" fontId="0" fillId="2" borderId="0" xfId="0" applyNumberFormat="1" applyFill="1"/>
    <xf numFmtId="0" fontId="0" fillId="2" borderId="0" xfId="0" applyFill="1" applyAlignment="1">
      <alignment horizontal="right"/>
    </xf>
    <xf numFmtId="0" fontId="7" fillId="2" borderId="0" xfId="0" applyFont="1" applyFill="1" applyAlignment="1">
      <alignment wrapText="1"/>
    </xf>
    <xf numFmtId="0" fontId="7" fillId="2" borderId="0" xfId="0" applyFont="1" applyFill="1" applyAlignment="1"/>
    <xf numFmtId="0" fontId="8" fillId="2" borderId="0" xfId="0" applyFont="1" applyFill="1"/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 vertical="center" wrapText="1" readingOrder="1"/>
    </xf>
    <xf numFmtId="0" fontId="0" fillId="2" borderId="0" xfId="0" applyFill="1" applyAlignment="1">
      <alignment horizontal="center"/>
    </xf>
    <xf numFmtId="164" fontId="0" fillId="2" borderId="0" xfId="0" applyNumberFormat="1" applyFill="1"/>
    <xf numFmtId="0" fontId="0" fillId="6" borderId="0" xfId="0" applyFill="1" applyAlignment="1">
      <alignment horizontal="center"/>
    </xf>
    <xf numFmtId="0" fontId="11" fillId="3" borderId="1" xfId="0" applyFont="1" applyFill="1" applyBorder="1" applyAlignment="1">
      <alignment horizontal="center" vertical="center" wrapText="1"/>
    </xf>
    <xf numFmtId="165" fontId="4" fillId="6" borderId="1" xfId="0" applyNumberFormat="1" applyFont="1" applyFill="1" applyBorder="1" applyAlignment="1">
      <alignment horizontal="center" vertical="center" wrapText="1" readingOrder="1"/>
    </xf>
    <xf numFmtId="165" fontId="5" fillId="2" borderId="1" xfId="0" applyNumberFormat="1" applyFont="1" applyFill="1" applyBorder="1" applyAlignment="1">
      <alignment horizontal="center" vertical="center" wrapText="1" readingOrder="1"/>
    </xf>
    <xf numFmtId="165" fontId="6" fillId="4" borderId="1" xfId="0" applyNumberFormat="1" applyFont="1" applyFill="1" applyBorder="1" applyAlignment="1">
      <alignment horizontal="center"/>
    </xf>
    <xf numFmtId="165" fontId="0" fillId="2" borderId="1" xfId="0" applyNumberFormat="1" applyFont="1" applyFill="1" applyBorder="1" applyAlignment="1">
      <alignment horizontal="center"/>
    </xf>
    <xf numFmtId="165" fontId="6" fillId="5" borderId="1" xfId="0" applyNumberFormat="1" applyFont="1" applyFill="1" applyBorder="1" applyAlignment="1">
      <alignment horizontal="center"/>
    </xf>
    <xf numFmtId="0" fontId="12" fillId="2" borderId="0" xfId="0" applyFont="1" applyFill="1"/>
    <xf numFmtId="0" fontId="13" fillId="7" borderId="0" xfId="5" applyFont="1" applyFill="1" applyAlignment="1">
      <alignment horizontal="center" vertical="center"/>
    </xf>
  </cellXfs>
  <cellStyles count="6">
    <cellStyle name="Hiperlink" xfId="1" builtinId="8" hidden="1"/>
    <cellStyle name="Hiperlink" xfId="5" builtinId="8"/>
    <cellStyle name="Hiperlink Visitado" xfId="2" builtinId="9" hidden="1"/>
    <cellStyle name="Hiperlink Visitado" xfId="3" builtinId="9" hidden="1"/>
    <cellStyle name="Hiperlink Visitado" xfId="4" builtinId="9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Sheet1!$C$14</c:f>
              <c:strCache>
                <c:ptCount val="1"/>
                <c:pt idx="0">
                  <c:v>Дата начала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Sheet1!$A$15:$A$26</c:f>
              <c:strCache>
                <c:ptCount val="12"/>
                <c:pt idx="0">
                  <c:v>Спринт 1</c:v>
                </c:pt>
                <c:pt idx="1">
                  <c:v>Задача 1</c:v>
                </c:pt>
                <c:pt idx="2">
                  <c:v>Задача 2</c:v>
                </c:pt>
                <c:pt idx="3">
                  <c:v>Задача 3</c:v>
                </c:pt>
                <c:pt idx="4">
                  <c:v>Спринт 2</c:v>
                </c:pt>
                <c:pt idx="5">
                  <c:v>Задача 4</c:v>
                </c:pt>
                <c:pt idx="6">
                  <c:v>Задача 5</c:v>
                </c:pt>
                <c:pt idx="7">
                  <c:v>Задача 6</c:v>
                </c:pt>
                <c:pt idx="8">
                  <c:v>Спринт 3</c:v>
                </c:pt>
                <c:pt idx="9">
                  <c:v>Задача 7</c:v>
                </c:pt>
                <c:pt idx="10">
                  <c:v>Задача 8</c:v>
                </c:pt>
                <c:pt idx="11">
                  <c:v>Задача 9</c:v>
                </c:pt>
              </c:strCache>
            </c:strRef>
          </c:cat>
          <c:val>
            <c:numRef>
              <c:f>Sheet1!$C$15:$C$26</c:f>
              <c:numCache>
                <c:formatCode>d/m;@</c:formatCode>
                <c:ptCount val="12"/>
                <c:pt idx="0">
                  <c:v>42616</c:v>
                </c:pt>
                <c:pt idx="1">
                  <c:v>42616</c:v>
                </c:pt>
                <c:pt idx="2">
                  <c:v>42620</c:v>
                </c:pt>
                <c:pt idx="3">
                  <c:v>42622</c:v>
                </c:pt>
                <c:pt idx="4">
                  <c:v>42629</c:v>
                </c:pt>
                <c:pt idx="5">
                  <c:v>42629</c:v>
                </c:pt>
                <c:pt idx="6">
                  <c:v>42630</c:v>
                </c:pt>
                <c:pt idx="7">
                  <c:v>42635</c:v>
                </c:pt>
                <c:pt idx="8">
                  <c:v>42638</c:v>
                </c:pt>
                <c:pt idx="9">
                  <c:v>42638</c:v>
                </c:pt>
                <c:pt idx="10">
                  <c:v>42637</c:v>
                </c:pt>
                <c:pt idx="11">
                  <c:v>42645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0C4-42FB-963F-DA3E1FE793C9}"/>
            </c:ext>
          </c:extLst>
        </c:ser>
        <c:ser>
          <c:idx val="1"/>
          <c:order val="1"/>
          <c:tx>
            <c:strRef>
              <c:f>Sheet1!$E$14</c:f>
              <c:strCache>
                <c:ptCount val="1"/>
                <c:pt idx="0">
                  <c:v>Дни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558ED5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0C4-42FB-963F-DA3E1FE793C9}"/>
              </c:ext>
            </c:extLst>
          </c:dPt>
          <c:dPt>
            <c:idx val="1"/>
            <c:invertIfNegative val="0"/>
            <c:bubble3D val="0"/>
            <c:spPr>
              <a:solidFill>
                <a:srgbClr val="558ED5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0C4-42FB-963F-DA3E1FE793C9}"/>
              </c:ext>
            </c:extLst>
          </c:dPt>
          <c:dPt>
            <c:idx val="2"/>
            <c:invertIfNegative val="0"/>
            <c:bubble3D val="0"/>
            <c:spPr>
              <a:solidFill>
                <a:srgbClr val="558ED5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0C4-42FB-963F-DA3E1FE793C9}"/>
              </c:ext>
            </c:extLst>
          </c:dPt>
          <c:dPt>
            <c:idx val="3"/>
            <c:invertIfNegative val="0"/>
            <c:bubble3D val="0"/>
            <c:spPr>
              <a:solidFill>
                <a:srgbClr val="558ED5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00C4-42FB-963F-DA3E1FE793C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00C4-42FB-963F-DA3E1FE793C9}"/>
              </c:ext>
            </c:extLst>
          </c:dPt>
          <c:dPt>
            <c:idx val="5"/>
            <c:invertIfNegative val="0"/>
            <c:bubble3D val="0"/>
            <c:spPr>
              <a:solidFill>
                <a:srgbClr val="77933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00C4-42FB-963F-DA3E1FE793C9}"/>
              </c:ext>
            </c:extLst>
          </c:dPt>
          <c:dPt>
            <c:idx val="6"/>
            <c:invertIfNegative val="0"/>
            <c:bubble3D val="0"/>
            <c:spPr>
              <a:solidFill>
                <a:srgbClr val="77933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00C4-42FB-963F-DA3E1FE793C9}"/>
              </c:ext>
            </c:extLst>
          </c:dPt>
          <c:dPt>
            <c:idx val="7"/>
            <c:invertIfNegative val="0"/>
            <c:bubble3D val="0"/>
            <c:spPr>
              <a:solidFill>
                <a:srgbClr val="77933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00C4-42FB-963F-DA3E1FE793C9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00C4-42FB-963F-DA3E1FE793C9}"/>
              </c:ext>
            </c:extLst>
          </c:dPt>
          <c:dPt>
            <c:idx val="9"/>
            <c:invertIfNegative val="0"/>
            <c:bubble3D val="0"/>
            <c:spPr>
              <a:solidFill>
                <a:srgbClr val="A6A6A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00C4-42FB-963F-DA3E1FE793C9}"/>
              </c:ext>
            </c:extLst>
          </c:dPt>
          <c:dPt>
            <c:idx val="10"/>
            <c:invertIfNegative val="0"/>
            <c:bubble3D val="0"/>
            <c:spPr>
              <a:solidFill>
                <a:srgbClr val="A6A6A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00C4-42FB-963F-DA3E1FE793C9}"/>
              </c:ext>
            </c:extLst>
          </c:dPt>
          <c:dPt>
            <c:idx val="11"/>
            <c:invertIfNegative val="0"/>
            <c:bubble3D val="0"/>
            <c:spPr>
              <a:solidFill>
                <a:srgbClr val="A6A6A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00C4-42FB-963F-DA3E1FE793C9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00C4-42FB-963F-DA3E1FE793C9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00C4-42FB-963F-DA3E1FE793C9}"/>
              </c:ext>
            </c:extLst>
          </c:dPt>
          <c:dPt>
            <c:idx val="14"/>
            <c:invertIfNegative val="0"/>
            <c:bubble3D val="0"/>
            <c:spPr>
              <a:solidFill>
                <a:srgbClr val="6600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00C4-42FB-963F-DA3E1FE793C9}"/>
              </c:ext>
            </c:extLst>
          </c:dPt>
          <c:dPt>
            <c:idx val="15"/>
            <c:invertIfNegative val="0"/>
            <c:bubble3D val="0"/>
            <c:spPr>
              <a:solidFill>
                <a:srgbClr val="6600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00C4-42FB-963F-DA3E1FE793C9}"/>
              </c:ext>
            </c:extLst>
          </c:dPt>
          <c:cat>
            <c:strRef>
              <c:f>Sheet1!$A$15:$A$26</c:f>
              <c:strCache>
                <c:ptCount val="12"/>
                <c:pt idx="0">
                  <c:v>Спринт 1</c:v>
                </c:pt>
                <c:pt idx="1">
                  <c:v>Задача 1</c:v>
                </c:pt>
                <c:pt idx="2">
                  <c:v>Задача 2</c:v>
                </c:pt>
                <c:pt idx="3">
                  <c:v>Задача 3</c:v>
                </c:pt>
                <c:pt idx="4">
                  <c:v>Спринт 2</c:v>
                </c:pt>
                <c:pt idx="5">
                  <c:v>Задача 4</c:v>
                </c:pt>
                <c:pt idx="6">
                  <c:v>Задача 5</c:v>
                </c:pt>
                <c:pt idx="7">
                  <c:v>Задача 6</c:v>
                </c:pt>
                <c:pt idx="8">
                  <c:v>Спринт 3</c:v>
                </c:pt>
                <c:pt idx="9">
                  <c:v>Задача 7</c:v>
                </c:pt>
                <c:pt idx="10">
                  <c:v>Задача 8</c:v>
                </c:pt>
                <c:pt idx="11">
                  <c:v>Задача 9</c:v>
                </c:pt>
              </c:strCache>
            </c:strRef>
          </c:cat>
          <c:val>
            <c:numRef>
              <c:f>Sheet1!$E$15:$E$26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10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00C4-42FB-963F-DA3E1FE79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0293712"/>
        <c:axId val="240294272"/>
      </c:barChart>
      <c:catAx>
        <c:axId val="24029371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240294272"/>
        <c:crosses val="autoZero"/>
        <c:auto val="1"/>
        <c:lblAlgn val="ctr"/>
        <c:lblOffset val="100"/>
        <c:noMultiLvlLbl val="0"/>
      </c:catAx>
      <c:valAx>
        <c:axId val="240294272"/>
        <c:scaling>
          <c:orientation val="minMax"/>
          <c:min val="42616"/>
        </c:scaling>
        <c:delete val="0"/>
        <c:axPos val="t"/>
        <c:majorGridlines/>
        <c:numFmt formatCode="d/m;@" sourceLinked="1"/>
        <c:majorTickMark val="out"/>
        <c:minorTickMark val="none"/>
        <c:tickLblPos val="nextTo"/>
        <c:crossAx val="240293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smartsheet.com/try-it?ss_lc=ru_RU&amp;trp=67018&amp;lx=DV0F9QvNbhegjwDLn6Abg12F3tjZfBYMXSEruozjq1E&amp;utm_language=RU&amp;utm_source=integrated+content&amp;utm_campaign=/best-agile-pm-templates&amp;utm_medium=agile+project+plan+template" TargetMode="External"/><Relationship Id="rId1" Type="http://schemas.openxmlformats.org/officeDocument/2006/relationships/chart" Target="../charts/chart1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589280</xdr:colOff>
      <xdr:row>12</xdr:row>
      <xdr:rowOff>226060</xdr:rowOff>
    </xdr:from>
    <xdr:to>
      <xdr:col>16</xdr:col>
      <xdr:colOff>698500</xdr:colOff>
      <xdr:row>26</xdr:row>
      <xdr:rowOff>114300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63500</xdr:colOff>
      <xdr:row>1</xdr:row>
      <xdr:rowOff>576</xdr:rowOff>
    </xdr:from>
    <xdr:to>
      <xdr:col>16</xdr:col>
      <xdr:colOff>647699</xdr:colOff>
      <xdr:row>3</xdr:row>
      <xdr:rowOff>63499</xdr:rowOff>
    </xdr:to>
    <xdr:pic>
      <xdr:nvPicPr>
        <xdr:cNvPr id="2" name="Picture 1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96900" y="191076"/>
          <a:ext cx="2260599" cy="50742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33</xdr:row>
      <xdr:rowOff>0</xdr:rowOff>
    </xdr:from>
    <xdr:to>
      <xdr:col>18</xdr:col>
      <xdr:colOff>533400</xdr:colOff>
      <xdr:row>86</xdr:row>
      <xdr:rowOff>155095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8521700"/>
          <a:ext cx="17189449" cy="105881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martsheet.com/try-it?ss_lc=ru_RU&amp;trp=67018&amp;lx=DV0F9QvNbhegjwDLn6Abg12F3tjZfBYMXSEruozjq1E&amp;utm_language=RU&amp;utm_source=integrated+content&amp;utm_campaign=/best-agile-pm-templates&amp;utm_medium=agile+project+plan+templat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W1106"/>
  <sheetViews>
    <sheetView tabSelected="1" workbookViewId="0">
      <selection activeCell="A29" sqref="A29:V32"/>
    </sheetView>
  </sheetViews>
  <sheetFormatPr defaultColWidth="11" defaultRowHeight="15.6" x14ac:dyDescent="0.3"/>
  <cols>
    <col min="1" max="1" width="20.69921875" customWidth="1"/>
    <col min="2" max="2" width="17" customWidth="1"/>
    <col min="4" max="4" width="10.296875" bestFit="1" customWidth="1"/>
    <col min="5" max="5" width="12.796875" customWidth="1"/>
    <col min="6" max="6" width="14.69921875" customWidth="1"/>
  </cols>
  <sheetData>
    <row r="1" spans="1:259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ht="21" x14ac:dyDescent="0.4">
      <c r="A2" s="28" t="s">
        <v>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</row>
    <row r="3" spans="1:259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</row>
    <row r="4" spans="1:259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ht="18" x14ac:dyDescent="0.35">
      <c r="A5" s="8" t="s">
        <v>0</v>
      </c>
      <c r="B5" s="10" t="s">
        <v>1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 ht="18" x14ac:dyDescent="0.35">
      <c r="A6" s="12" t="s">
        <v>3</v>
      </c>
      <c r="B6" s="10" t="s">
        <v>2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 ht="36" x14ac:dyDescent="0.35">
      <c r="A7" s="11" t="s">
        <v>4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18" x14ac:dyDescent="0.35">
      <c r="A8" s="8" t="s">
        <v>5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ht="18" x14ac:dyDescent="0.35">
      <c r="A9" s="8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</row>
    <row r="10" spans="1:259" ht="18" x14ac:dyDescent="0.35">
      <c r="A10" s="8" t="s">
        <v>6</v>
      </c>
      <c r="B10" s="20">
        <v>42616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</row>
    <row r="11" spans="1:259" ht="18" x14ac:dyDescent="0.35">
      <c r="A11" s="8" t="s">
        <v>7</v>
      </c>
      <c r="B11" s="20">
        <v>42648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</row>
    <row r="12" spans="1:259" ht="18" x14ac:dyDescent="0.35">
      <c r="A12" s="13" t="s">
        <v>8</v>
      </c>
      <c r="B12" s="9">
        <v>0.2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</row>
    <row r="13" spans="1:259" ht="21" customHeight="1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</row>
    <row r="14" spans="1:259" ht="31.95" customHeight="1" x14ac:dyDescent="0.3">
      <c r="A14" s="22" t="s">
        <v>26</v>
      </c>
      <c r="B14" s="22" t="s">
        <v>27</v>
      </c>
      <c r="C14" s="22" t="s">
        <v>6</v>
      </c>
      <c r="D14" s="22" t="s">
        <v>7</v>
      </c>
      <c r="E14" s="22" t="s">
        <v>28</v>
      </c>
      <c r="F14" s="22" t="s">
        <v>29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</row>
    <row r="15" spans="1:259" ht="22.95" customHeight="1" x14ac:dyDescent="0.35">
      <c r="A15" s="15" t="s">
        <v>9</v>
      </c>
      <c r="B15" s="21" t="s">
        <v>22</v>
      </c>
      <c r="C15" s="23">
        <v>42616</v>
      </c>
      <c r="D15" s="23">
        <f>D18</f>
        <v>42626</v>
      </c>
      <c r="E15" s="3">
        <f>D15-C15</f>
        <v>10</v>
      </c>
      <c r="F15" s="3" t="s">
        <v>30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</row>
    <row r="16" spans="1:259" ht="22.95" customHeight="1" x14ac:dyDescent="0.3">
      <c r="A16" s="14" t="s">
        <v>10</v>
      </c>
      <c r="B16" s="18" t="s">
        <v>21</v>
      </c>
      <c r="C16" s="24">
        <v>42616</v>
      </c>
      <c r="D16" s="24">
        <v>42620</v>
      </c>
      <c r="E16" s="4">
        <f t="shared" ref="E16:E26" si="0">D16-C16</f>
        <v>4</v>
      </c>
      <c r="F16" s="4" t="s">
        <v>30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</row>
    <row r="17" spans="1:259" ht="22.95" customHeight="1" x14ac:dyDescent="0.3">
      <c r="A17" s="14" t="s">
        <v>11</v>
      </c>
      <c r="B17" s="18" t="s">
        <v>23</v>
      </c>
      <c r="C17" s="24">
        <v>42620</v>
      </c>
      <c r="D17" s="24">
        <v>42625</v>
      </c>
      <c r="E17" s="4">
        <f t="shared" si="0"/>
        <v>5</v>
      </c>
      <c r="F17" s="4" t="s">
        <v>30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</row>
    <row r="18" spans="1:259" ht="22.95" customHeight="1" x14ac:dyDescent="0.3">
      <c r="A18" s="14" t="s">
        <v>12</v>
      </c>
      <c r="B18" s="18" t="s">
        <v>23</v>
      </c>
      <c r="C18" s="24">
        <v>42622</v>
      </c>
      <c r="D18" s="24">
        <v>42626</v>
      </c>
      <c r="E18" s="4">
        <f t="shared" si="0"/>
        <v>4</v>
      </c>
      <c r="F18" s="4" t="s">
        <v>33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</row>
    <row r="19" spans="1:259" ht="22.95" customHeight="1" x14ac:dyDescent="0.35">
      <c r="A19" s="16" t="s">
        <v>13</v>
      </c>
      <c r="B19" s="16" t="s">
        <v>23</v>
      </c>
      <c r="C19" s="25">
        <f>C20</f>
        <v>42629</v>
      </c>
      <c r="D19" s="25">
        <f>D22</f>
        <v>42637</v>
      </c>
      <c r="E19" s="5">
        <f t="shared" si="0"/>
        <v>8</v>
      </c>
      <c r="F19" s="5" t="s">
        <v>31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</row>
    <row r="20" spans="1:259" ht="22.95" customHeight="1" x14ac:dyDescent="0.3">
      <c r="A20" s="14" t="s">
        <v>14</v>
      </c>
      <c r="B20" s="19" t="s">
        <v>22</v>
      </c>
      <c r="C20" s="26">
        <v>42629</v>
      </c>
      <c r="D20" s="26">
        <v>42630</v>
      </c>
      <c r="E20" s="6">
        <f t="shared" si="0"/>
        <v>1</v>
      </c>
      <c r="F20" s="6" t="s">
        <v>31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</row>
    <row r="21" spans="1:259" ht="22.95" customHeight="1" x14ac:dyDescent="0.3">
      <c r="A21" s="14" t="s">
        <v>15</v>
      </c>
      <c r="B21" s="18" t="s">
        <v>21</v>
      </c>
      <c r="C21" s="26">
        <v>42630</v>
      </c>
      <c r="D21" s="26">
        <v>42634</v>
      </c>
      <c r="E21" s="6">
        <f t="shared" si="0"/>
        <v>4</v>
      </c>
      <c r="F21" s="6" t="s">
        <v>32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</row>
    <row r="22" spans="1:259" ht="22.95" customHeight="1" x14ac:dyDescent="0.3">
      <c r="A22" s="14" t="s">
        <v>16</v>
      </c>
      <c r="B22" s="6" t="s">
        <v>24</v>
      </c>
      <c r="C22" s="26">
        <v>42635</v>
      </c>
      <c r="D22" s="26">
        <v>42637</v>
      </c>
      <c r="E22" s="6">
        <f t="shared" si="0"/>
        <v>2</v>
      </c>
      <c r="F22" s="6" t="s">
        <v>32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ht="22.95" customHeight="1" x14ac:dyDescent="0.35">
      <c r="A23" s="17" t="s">
        <v>17</v>
      </c>
      <c r="B23" s="17" t="s">
        <v>24</v>
      </c>
      <c r="C23" s="27">
        <f>C24</f>
        <v>42638</v>
      </c>
      <c r="D23" s="27">
        <f>D26</f>
        <v>42648</v>
      </c>
      <c r="E23" s="7">
        <f t="shared" si="0"/>
        <v>10</v>
      </c>
      <c r="F23" s="7" t="s">
        <v>32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ht="22.95" customHeight="1" x14ac:dyDescent="0.3">
      <c r="A24" s="14" t="s">
        <v>18</v>
      </c>
      <c r="B24" s="19" t="s">
        <v>22</v>
      </c>
      <c r="C24" s="26">
        <v>42638</v>
      </c>
      <c r="D24" s="26">
        <v>42642</v>
      </c>
      <c r="E24" s="6">
        <f t="shared" si="0"/>
        <v>4</v>
      </c>
      <c r="F24" s="6" t="s">
        <v>32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ht="22.95" customHeight="1" x14ac:dyDescent="0.3">
      <c r="A25" s="14" t="s">
        <v>19</v>
      </c>
      <c r="B25" s="6" t="s">
        <v>25</v>
      </c>
      <c r="C25" s="26">
        <v>42637</v>
      </c>
      <c r="D25" s="26">
        <v>42645</v>
      </c>
      <c r="E25" s="6">
        <f t="shared" si="0"/>
        <v>8</v>
      </c>
      <c r="F25" s="6" t="s">
        <v>32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ht="22.95" customHeight="1" x14ac:dyDescent="0.3">
      <c r="A26" s="14" t="s">
        <v>20</v>
      </c>
      <c r="B26" s="6" t="s">
        <v>23</v>
      </c>
      <c r="C26" s="26">
        <v>42645</v>
      </c>
      <c r="D26" s="26">
        <v>42648</v>
      </c>
      <c r="E26" s="6">
        <f t="shared" si="0"/>
        <v>3</v>
      </c>
      <c r="F26" s="6" t="s">
        <v>32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3">
      <c r="A28" s="2"/>
      <c r="B28" s="2"/>
      <c r="C28" s="2"/>
      <c r="D28" s="2"/>
      <c r="E28" s="2"/>
      <c r="F28" s="2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3">
      <c r="A29" s="29" t="s">
        <v>34</v>
      </c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3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ht="15" customHeight="1" x14ac:dyDescent="0.3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3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59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59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59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59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59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59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59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59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59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59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59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59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59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</row>
    <row r="382" spans="1:259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</row>
    <row r="383" spans="1:259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</row>
    <row r="384" spans="1:259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</row>
    <row r="385" spans="1:259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</row>
    <row r="386" spans="1:259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</row>
    <row r="387" spans="1:259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</row>
    <row r="388" spans="1:259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</row>
    <row r="389" spans="1:259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</row>
    <row r="390" spans="1:259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</row>
    <row r="391" spans="1:259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</row>
    <row r="392" spans="1:259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</row>
    <row r="393" spans="1:259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</row>
    <row r="394" spans="1:259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</row>
    <row r="395" spans="1:259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</row>
    <row r="396" spans="1:259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</row>
    <row r="397" spans="1:259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</row>
    <row r="398" spans="1:259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</row>
    <row r="399" spans="1:259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</row>
    <row r="400" spans="1:259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</row>
    <row r="401" spans="1:259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</row>
    <row r="402" spans="1:259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</row>
    <row r="403" spans="1:259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</row>
    <row r="404" spans="1:259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</row>
    <row r="405" spans="1:259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</row>
    <row r="406" spans="1:259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</row>
    <row r="407" spans="1:259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</row>
    <row r="408" spans="1:259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</row>
    <row r="409" spans="1:259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</row>
    <row r="410" spans="1:259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</row>
    <row r="411" spans="1:259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</row>
    <row r="412" spans="1:259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</row>
    <row r="413" spans="1:259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</row>
    <row r="414" spans="1:259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</row>
    <row r="415" spans="1:259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</row>
    <row r="416" spans="1:259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</row>
    <row r="417" spans="1:283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3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3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 x14ac:dyDescent="0.3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  <row r="1071" spans="1:283" x14ac:dyDescent="0.3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</row>
    <row r="1072" spans="1:283" x14ac:dyDescent="0.3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</row>
    <row r="1073" spans="1:283" x14ac:dyDescent="0.3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</row>
    <row r="1074" spans="1:283" x14ac:dyDescent="0.3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</row>
    <row r="1075" spans="1:283" x14ac:dyDescent="0.3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</row>
    <row r="1076" spans="1:283" x14ac:dyDescent="0.3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</row>
    <row r="1077" spans="1:283" x14ac:dyDescent="0.3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</row>
    <row r="1078" spans="1:283" x14ac:dyDescent="0.3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</row>
    <row r="1079" spans="1:283" x14ac:dyDescent="0.3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</row>
    <row r="1080" spans="1:283" x14ac:dyDescent="0.3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</row>
    <row r="1081" spans="1:283" x14ac:dyDescent="0.3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</row>
    <row r="1082" spans="1:283" x14ac:dyDescent="0.3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</row>
    <row r="1083" spans="1:283" x14ac:dyDescent="0.3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</row>
    <row r="1084" spans="1:283" x14ac:dyDescent="0.3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</row>
    <row r="1085" spans="1:283" x14ac:dyDescent="0.3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</row>
    <row r="1086" spans="1:283" x14ac:dyDescent="0.3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</row>
    <row r="1087" spans="1:283" x14ac:dyDescent="0.3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</row>
    <row r="1088" spans="1:283" x14ac:dyDescent="0.3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</row>
    <row r="1089" spans="1:283" x14ac:dyDescent="0.3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</row>
    <row r="1090" spans="1:283" x14ac:dyDescent="0.3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</row>
    <row r="1091" spans="1:283" x14ac:dyDescent="0.3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</row>
    <row r="1092" spans="1:283" x14ac:dyDescent="0.3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</row>
    <row r="1093" spans="1:283" x14ac:dyDescent="0.3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</row>
    <row r="1094" spans="1:283" x14ac:dyDescent="0.3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</row>
    <row r="1095" spans="1:283" x14ac:dyDescent="0.3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</row>
    <row r="1096" spans="1:283" x14ac:dyDescent="0.3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</row>
    <row r="1097" spans="1:283" x14ac:dyDescent="0.3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</row>
    <row r="1098" spans="1:283" x14ac:dyDescent="0.3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</row>
    <row r="1099" spans="1:283" x14ac:dyDescent="0.3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</row>
    <row r="1100" spans="1:283" x14ac:dyDescent="0.3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</row>
    <row r="1101" spans="1:283" x14ac:dyDescent="0.3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</row>
    <row r="1102" spans="1:283" x14ac:dyDescent="0.3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</row>
    <row r="1103" spans="1:283" x14ac:dyDescent="0.3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1"/>
      <c r="JR1103" s="1"/>
      <c r="JS1103" s="1"/>
      <c r="JT1103" s="1"/>
      <c r="JU1103" s="1"/>
      <c r="JV1103" s="1"/>
      <c r="JW1103" s="1"/>
    </row>
    <row r="1104" spans="1:283" x14ac:dyDescent="0.3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</row>
    <row r="1105" spans="1:283" x14ac:dyDescent="0.3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1"/>
      <c r="JR1105" s="1"/>
      <c r="JS1105" s="1"/>
      <c r="JT1105" s="1"/>
      <c r="JU1105" s="1"/>
      <c r="JV1105" s="1"/>
      <c r="JW1105" s="1"/>
    </row>
    <row r="1106" spans="1:283" x14ac:dyDescent="0.3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  <c r="JE1106" s="1"/>
      <c r="JF1106" s="1"/>
      <c r="JG1106" s="1"/>
      <c r="JH1106" s="1"/>
      <c r="JI1106" s="1"/>
      <c r="JJ1106" s="1"/>
      <c r="JK1106" s="1"/>
      <c r="JL1106" s="1"/>
      <c r="JM1106" s="1"/>
      <c r="JN1106" s="1"/>
      <c r="JO1106" s="1"/>
      <c r="JP1106" s="1"/>
      <c r="JQ1106" s="1"/>
      <c r="JR1106" s="1"/>
      <c r="JS1106" s="1"/>
      <c r="JT1106" s="1"/>
      <c r="JU1106" s="1"/>
      <c r="JV1106" s="1"/>
      <c r="JW1106" s="1"/>
    </row>
  </sheetData>
  <mergeCells count="1">
    <mergeCell ref="A29:V32"/>
  </mergeCells>
  <phoneticPr fontId="3" type="noConversion"/>
  <hyperlinks>
    <hyperlink ref="A29:V32" r:id="rId1" display="Создайте план проекта при гибкой методике разработки в Smartsheet"/>
  </hyperlinks>
  <pageMargins left="0.75" right="0.75" top="1" bottom="1" header="0.5" footer="0.5"/>
  <pageSetup orientation="portrait" horizontalDpi="4294967292" verticalDpi="4294967292" r:id="rId2"/>
  <headerFooter>
    <oddHeader>&amp;C&amp;"Calibri,Regular"&amp;K000000Gantt Chart_x000D_</oddHeader>
  </headerFooter>
  <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 Esposito</dc:creator>
  <cp:lastModifiedBy>Mariana Sankiewicz</cp:lastModifiedBy>
  <dcterms:created xsi:type="dcterms:W3CDTF">2015-02-24T20:54:23Z</dcterms:created>
  <dcterms:modified xsi:type="dcterms:W3CDTF">2016-05-05T20:25:11Z</dcterms:modified>
</cp:coreProperties>
</file>